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シート1" sheetId="1" r:id="rId4"/>
  </sheets>
  <definedNames/>
  <calcPr/>
</workbook>
</file>

<file path=xl/sharedStrings.xml><?xml version="1.0" encoding="utf-8"?>
<sst xmlns="http://schemas.openxmlformats.org/spreadsheetml/2006/main" count="68" uniqueCount="42">
  <si>
    <t>メンズエステランキング</t>
  </si>
  <si>
    <t>アクセス数</t>
  </si>
  <si>
    <t>備考</t>
  </si>
  <si>
    <t>2月</t>
  </si>
  <si>
    <t>公式サイトへの遷移数</t>
  </si>
  <si>
    <t>3月</t>
  </si>
  <si>
    <t>3/7までのデータ</t>
  </si>
  <si>
    <t>アクセス計測機能なし</t>
  </si>
  <si>
    <t>検索１位で一番メジャーなサイトなので掲載必須</t>
  </si>
  <si>
    <t>掲載エリア</t>
  </si>
  <si>
    <t>市川・本八幡</t>
  </si>
  <si>
    <t>掲載プラン</t>
  </si>
  <si>
    <t>Dプラン</t>
  </si>
  <si>
    <t>掲載料金</t>
  </si>
  <si>
    <t>22,000円/月</t>
  </si>
  <si>
    <t>エステ魂</t>
  </si>
  <si>
    <t>出勤リクエスト</t>
  </si>
  <si>
    <t>ネット予約</t>
  </si>
  <si>
    <t>電話クリック</t>
  </si>
  <si>
    <t>日付</t>
  </si>
  <si>
    <t>電話数</t>
  </si>
  <si>
    <t>船橋・西船橋・市川</t>
  </si>
  <si>
    <t>~2月21日は無料プラン　以降はプラチナプラン</t>
  </si>
  <si>
    <t>13,000円/月</t>
  </si>
  <si>
    <t>エステナビ</t>
  </si>
  <si>
    <t>無料プラン</t>
  </si>
  <si>
    <t>無料</t>
  </si>
  <si>
    <t>アドピタ</t>
  </si>
  <si>
    <t>トータル</t>
  </si>
  <si>
    <t>広告表示回数</t>
  </si>
  <si>
    <t>クリック数</t>
  </si>
  <si>
    <t>クリック率</t>
  </si>
  <si>
    <t>クリック単価</t>
  </si>
  <si>
    <t>目標達成数</t>
  </si>
  <si>
    <t>目標達成単価</t>
  </si>
  <si>
    <t>目標達成率</t>
  </si>
  <si>
    <t>2.03円</t>
  </si>
  <si>
    <t>首都圏</t>
  </si>
  <si>
    <t>アクセスプラン</t>
  </si>
  <si>
    <t>55,000円/月</t>
  </si>
  <si>
    <t>※日別は別途PDFにて</t>
  </si>
  <si>
    <t>トータル予約電話数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</si>
</sst>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月d日"/>
  </numFmts>
  <fonts count="3">
    <font>
      <sz val="10.0"/>
      <color rgb="FF000000"/>
      <name val="Arial"/>
      <scheme val="minor"/>
    </font>
    <font>
      <sz val="12.0"/>
      <color theme="1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vertical="bottom"/>
    </xf>
    <xf borderId="4" fillId="0" fontId="1" numFmtId="0" xfId="0" applyAlignment="1" applyBorder="1" applyFont="1">
      <alignment vertical="bottom"/>
    </xf>
    <xf borderId="4" fillId="3" fontId="1" numFmtId="0" xfId="0" applyAlignment="1" applyBorder="1" applyFill="1" applyFont="1">
      <alignment vertical="bottom"/>
    </xf>
    <xf borderId="4" fillId="4" fontId="1" numFmtId="0" xfId="0" applyAlignment="1" applyBorder="1" applyFill="1" applyFont="1">
      <alignment vertical="bottom"/>
    </xf>
    <xf borderId="4" fillId="0" fontId="1" numFmtId="0" xfId="0" applyAlignment="1" applyBorder="1" applyFont="1">
      <alignment horizontal="right" vertical="bottom"/>
    </xf>
    <xf borderId="0" fillId="0" fontId="1" numFmtId="0" xfId="0" applyAlignment="1" applyFont="1">
      <alignment shrinkToFit="0" vertical="bottom" wrapText="0"/>
    </xf>
    <xf borderId="1" fillId="0" fontId="1" numFmtId="0" xfId="0" applyAlignment="1" applyBorder="1" applyFont="1">
      <alignment vertical="bottom"/>
    </xf>
    <xf borderId="4" fillId="4" fontId="1" numFmtId="164" xfId="0" applyAlignment="1" applyBorder="1" applyFont="1" applyNumberFormat="1">
      <alignment horizontal="right" vertical="bottom"/>
    </xf>
    <xf borderId="4" fillId="0" fontId="1" numFmtId="3" xfId="0" applyAlignment="1" applyBorder="1" applyFont="1" applyNumberFormat="1">
      <alignment horizontal="right" vertical="bottom"/>
    </xf>
    <xf borderId="4" fillId="0" fontId="1" numFmtId="10" xfId="0" applyAlignment="1" applyBorder="1" applyFont="1" applyNumberFormat="1">
      <alignment horizontal="right" vertical="bottom"/>
    </xf>
    <xf borderId="5" fillId="0" fontId="1" numFmtId="0" xfId="0" applyAlignment="1" applyBorder="1" applyFont="1">
      <alignment vertical="bottom"/>
    </xf>
    <xf borderId="5" fillId="3" fontId="1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6" width="21.75"/>
  </cols>
  <sheetData>
    <row r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6" t="s">
        <v>1</v>
      </c>
      <c r="C2" s="6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7" t="s">
        <v>3</v>
      </c>
      <c r="B3" s="8">
        <v>658.0</v>
      </c>
      <c r="C3" s="5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7" t="s">
        <v>5</v>
      </c>
      <c r="B4" s="8">
        <v>176.0</v>
      </c>
      <c r="C4" s="5" t="s">
        <v>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4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9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 t="s">
        <v>9</v>
      </c>
      <c r="B7" s="4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 t="s">
        <v>11</v>
      </c>
      <c r="B8" s="4" t="s">
        <v>12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 t="s">
        <v>13</v>
      </c>
      <c r="B9" s="4" t="s">
        <v>14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" t="s">
        <v>15</v>
      </c>
      <c r="B12" s="2"/>
      <c r="C12" s="2"/>
      <c r="D12" s="2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5"/>
      <c r="B13" s="6" t="s">
        <v>1</v>
      </c>
      <c r="C13" s="6" t="s">
        <v>16</v>
      </c>
      <c r="D13" s="6" t="s">
        <v>17</v>
      </c>
      <c r="E13" s="6" t="s">
        <v>18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7" t="s">
        <v>3</v>
      </c>
      <c r="B14" s="8">
        <f>SUM(B18:B45)</f>
        <v>1331</v>
      </c>
      <c r="C14" s="8">
        <v>1.0</v>
      </c>
      <c r="D14" s="8">
        <v>0.0</v>
      </c>
      <c r="E14" s="8">
        <v>5.0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7" t="s">
        <v>5</v>
      </c>
      <c r="B15" s="8">
        <f>SUM(E18:E48)</f>
        <v>5636</v>
      </c>
      <c r="C15" s="8">
        <v>36.0</v>
      </c>
      <c r="D15" s="8">
        <v>4.0</v>
      </c>
      <c r="E15" s="8">
        <f>SUM(F18:F48)</f>
        <v>22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5"/>
      <c r="B16" s="5"/>
      <c r="C16" s="5"/>
      <c r="D16" s="5"/>
      <c r="E16" s="1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6" t="s">
        <v>19</v>
      </c>
      <c r="B17" s="6" t="s">
        <v>1</v>
      </c>
      <c r="C17" s="6" t="s">
        <v>20</v>
      </c>
      <c r="D17" s="6" t="s">
        <v>19</v>
      </c>
      <c r="E17" s="6" t="s">
        <v>1</v>
      </c>
      <c r="F17" s="6" t="s">
        <v>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1">
        <v>44228.0</v>
      </c>
      <c r="B18" s="8">
        <v>28.0</v>
      </c>
      <c r="C18" s="8">
        <v>1.0</v>
      </c>
      <c r="D18" s="11">
        <v>44256.0</v>
      </c>
      <c r="E18" s="8">
        <v>69.0</v>
      </c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1">
        <v>44229.0</v>
      </c>
      <c r="B19" s="8">
        <v>32.0</v>
      </c>
      <c r="C19" s="5"/>
      <c r="D19" s="11">
        <v>44257.0</v>
      </c>
      <c r="E19" s="8">
        <v>117.0</v>
      </c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1">
        <v>44230.0</v>
      </c>
      <c r="B20" s="8">
        <v>28.0</v>
      </c>
      <c r="C20" s="5"/>
      <c r="D20" s="11">
        <v>44258.0</v>
      </c>
      <c r="E20" s="8">
        <v>80.0</v>
      </c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1">
        <v>44231.0</v>
      </c>
      <c r="B21" s="8">
        <v>38.0</v>
      </c>
      <c r="C21" s="8">
        <v>1.0</v>
      </c>
      <c r="D21" s="11">
        <v>44259.0</v>
      </c>
      <c r="E21" s="8">
        <v>76.0</v>
      </c>
      <c r="F21" s="8">
        <v>1.0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1">
        <v>44232.0</v>
      </c>
      <c r="B22" s="8">
        <v>28.0</v>
      </c>
      <c r="C22" s="8">
        <v>1.0</v>
      </c>
      <c r="D22" s="11">
        <v>44260.0</v>
      </c>
      <c r="E22" s="8">
        <v>99.0</v>
      </c>
      <c r="F22" s="8">
        <v>2.0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11">
        <v>44233.0</v>
      </c>
      <c r="B23" s="8">
        <v>37.0</v>
      </c>
      <c r="C23" s="5"/>
      <c r="D23" s="11">
        <v>44261.0</v>
      </c>
      <c r="E23" s="8">
        <v>145.0</v>
      </c>
      <c r="F23" s="8">
        <v>1.0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11">
        <v>44234.0</v>
      </c>
      <c r="B24" s="8">
        <v>13.0</v>
      </c>
      <c r="C24" s="5"/>
      <c r="D24" s="11">
        <v>44262.0</v>
      </c>
      <c r="E24" s="8">
        <v>207.0</v>
      </c>
      <c r="F24" s="8">
        <v>1.0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11">
        <v>44235.0</v>
      </c>
      <c r="B25" s="8">
        <v>32.0</v>
      </c>
      <c r="C25" s="5"/>
      <c r="D25" s="11">
        <v>44263.0</v>
      </c>
      <c r="E25" s="8">
        <v>150.0</v>
      </c>
      <c r="F25" s="8">
        <v>1.0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11">
        <v>44236.0</v>
      </c>
      <c r="B26" s="8">
        <v>34.0</v>
      </c>
      <c r="C26" s="5"/>
      <c r="D26" s="11">
        <v>44264.0</v>
      </c>
      <c r="E26" s="8">
        <v>179.0</v>
      </c>
      <c r="F26" s="8">
        <v>2.0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11">
        <v>44237.0</v>
      </c>
      <c r="B27" s="8">
        <v>17.0</v>
      </c>
      <c r="C27" s="5"/>
      <c r="D27" s="11">
        <v>44265.0</v>
      </c>
      <c r="E27" s="8">
        <v>243.0</v>
      </c>
      <c r="F27" s="8">
        <v>1.0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11">
        <v>44238.0</v>
      </c>
      <c r="B28" s="8">
        <v>57.0</v>
      </c>
      <c r="C28" s="5"/>
      <c r="D28" s="11">
        <v>44266.0</v>
      </c>
      <c r="E28" s="8">
        <v>340.0</v>
      </c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11">
        <v>44239.0</v>
      </c>
      <c r="B29" s="8">
        <v>29.0</v>
      </c>
      <c r="C29" s="8">
        <v>1.0</v>
      </c>
      <c r="D29" s="11">
        <v>44267.0</v>
      </c>
      <c r="E29" s="8">
        <v>283.0</v>
      </c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11">
        <v>44240.0</v>
      </c>
      <c r="B30" s="8">
        <v>24.0</v>
      </c>
      <c r="C30" s="5"/>
      <c r="D30" s="11">
        <v>44268.0</v>
      </c>
      <c r="E30" s="8">
        <v>313.0</v>
      </c>
      <c r="F30" s="8">
        <v>1.0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11">
        <v>44241.0</v>
      </c>
      <c r="B31" s="8">
        <v>44.0</v>
      </c>
      <c r="C31" s="5"/>
      <c r="D31" s="11">
        <v>44269.0</v>
      </c>
      <c r="E31" s="8">
        <v>276.0</v>
      </c>
      <c r="F31" s="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11">
        <v>44242.0</v>
      </c>
      <c r="B32" s="8">
        <v>29.0</v>
      </c>
      <c r="C32" s="5"/>
      <c r="D32" s="11">
        <v>44270.0</v>
      </c>
      <c r="E32" s="8">
        <v>276.0</v>
      </c>
      <c r="F32" s="8">
        <v>1.0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11">
        <v>44243.0</v>
      </c>
      <c r="B33" s="8">
        <v>14.0</v>
      </c>
      <c r="C33" s="5"/>
      <c r="D33" s="11">
        <v>44271.0</v>
      </c>
      <c r="E33" s="8">
        <v>229.0</v>
      </c>
      <c r="F33" s="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11">
        <v>44244.0</v>
      </c>
      <c r="B34" s="8">
        <v>22.0</v>
      </c>
      <c r="C34" s="5"/>
      <c r="D34" s="11">
        <v>44272.0</v>
      </c>
      <c r="E34" s="8">
        <v>178.0</v>
      </c>
      <c r="F34" s="8">
        <v>1.0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11">
        <v>44245.0</v>
      </c>
      <c r="B35" s="8">
        <v>23.0</v>
      </c>
      <c r="C35" s="5"/>
      <c r="D35" s="11">
        <v>44273.0</v>
      </c>
      <c r="E35" s="8">
        <v>197.0</v>
      </c>
      <c r="F35" s="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11">
        <v>44246.0</v>
      </c>
      <c r="B36" s="8">
        <v>57.0</v>
      </c>
      <c r="C36" s="5"/>
      <c r="D36" s="11">
        <v>44274.0</v>
      </c>
      <c r="E36" s="8">
        <v>174.0</v>
      </c>
      <c r="F36" s="8">
        <v>1.0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11">
        <v>44247.0</v>
      </c>
      <c r="B37" s="8">
        <v>57.0</v>
      </c>
      <c r="C37" s="5"/>
      <c r="D37" s="11">
        <v>44275.0</v>
      </c>
      <c r="E37" s="8">
        <v>196.0</v>
      </c>
      <c r="F37" s="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11">
        <v>44248.0</v>
      </c>
      <c r="B38" s="8">
        <v>108.0</v>
      </c>
      <c r="C38" s="5"/>
      <c r="D38" s="11">
        <v>44276.0</v>
      </c>
      <c r="E38" s="8">
        <v>195.0</v>
      </c>
      <c r="F38" s="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11">
        <v>44249.0</v>
      </c>
      <c r="B39" s="8">
        <v>80.0</v>
      </c>
      <c r="C39" s="5"/>
      <c r="D39" s="11">
        <v>44277.0</v>
      </c>
      <c r="E39" s="8">
        <v>115.0</v>
      </c>
      <c r="F39" s="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11">
        <v>44250.0</v>
      </c>
      <c r="B40" s="8">
        <v>91.0</v>
      </c>
      <c r="C40" s="5"/>
      <c r="D40" s="11">
        <v>44278.0</v>
      </c>
      <c r="E40" s="8">
        <v>140.0</v>
      </c>
      <c r="F40" s="8">
        <v>1.0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11">
        <v>44251.0</v>
      </c>
      <c r="B41" s="8">
        <v>82.0</v>
      </c>
      <c r="C41" s="5"/>
      <c r="D41" s="11">
        <v>44279.0</v>
      </c>
      <c r="E41" s="8">
        <v>146.0</v>
      </c>
      <c r="F41" s="8">
        <v>2.0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11">
        <v>44252.0</v>
      </c>
      <c r="B42" s="8">
        <v>87.0</v>
      </c>
      <c r="C42" s="8">
        <v>1.0</v>
      </c>
      <c r="D42" s="11">
        <v>44280.0</v>
      </c>
      <c r="E42" s="8">
        <v>195.0</v>
      </c>
      <c r="F42" s="8">
        <v>1.0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11">
        <v>44253.0</v>
      </c>
      <c r="B43" s="8">
        <v>84.0</v>
      </c>
      <c r="C43" s="5"/>
      <c r="D43" s="11">
        <v>44281.0</v>
      </c>
      <c r="E43" s="8">
        <v>208.0</v>
      </c>
      <c r="F43" s="8">
        <v>2.0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11">
        <v>44254.0</v>
      </c>
      <c r="B44" s="8">
        <v>69.0</v>
      </c>
      <c r="C44" s="5"/>
      <c r="D44" s="11">
        <v>44282.0</v>
      </c>
      <c r="E44" s="8">
        <v>163.0</v>
      </c>
      <c r="F44" s="5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11">
        <v>44255.0</v>
      </c>
      <c r="B45" s="8">
        <v>87.0</v>
      </c>
      <c r="C45" s="5"/>
      <c r="D45" s="11">
        <v>44283.0</v>
      </c>
      <c r="E45" s="8">
        <v>168.0</v>
      </c>
      <c r="F45" s="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7"/>
      <c r="B46" s="5"/>
      <c r="C46" s="5"/>
      <c r="D46" s="11">
        <v>44284.0</v>
      </c>
      <c r="E46" s="8">
        <v>183.0</v>
      </c>
      <c r="F46" s="8">
        <v>1.0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7"/>
      <c r="B47" s="5"/>
      <c r="C47" s="5"/>
      <c r="D47" s="11">
        <v>44285.0</v>
      </c>
      <c r="E47" s="8">
        <v>114.0</v>
      </c>
      <c r="F47" s="8">
        <v>1.0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7"/>
      <c r="B48" s="5"/>
      <c r="C48" s="5"/>
      <c r="D48" s="11">
        <v>44286.0</v>
      </c>
      <c r="E48" s="8">
        <v>182.0</v>
      </c>
      <c r="F48" s="8">
        <v>1.0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 t="s">
        <v>9</v>
      </c>
      <c r="B49" s="4" t="s">
        <v>21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 t="s">
        <v>11</v>
      </c>
      <c r="B50" s="9" t="s">
        <v>22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 t="s">
        <v>13</v>
      </c>
      <c r="B51" s="4" t="s">
        <v>23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1" t="s">
        <v>24</v>
      </c>
      <c r="B54" s="2"/>
      <c r="C54" s="2"/>
      <c r="D54" s="2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5"/>
      <c r="B55" s="6" t="s">
        <v>1</v>
      </c>
      <c r="C55" s="6" t="s">
        <v>2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7" t="s">
        <v>3</v>
      </c>
      <c r="B56" s="8">
        <v>642.0</v>
      </c>
      <c r="C56" s="5" t="s">
        <v>4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7" t="s">
        <v>5</v>
      </c>
      <c r="B57" s="8">
        <v>145.0</v>
      </c>
      <c r="C57" s="5" t="s">
        <v>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 t="s">
        <v>9</v>
      </c>
      <c r="B58" s="4" t="s">
        <v>10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 t="s">
        <v>11</v>
      </c>
      <c r="B59" s="4" t="s">
        <v>25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 t="s">
        <v>13</v>
      </c>
      <c r="B60" s="4" t="s">
        <v>26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1" t="s">
        <v>27</v>
      </c>
      <c r="B63" s="2"/>
      <c r="C63" s="2"/>
      <c r="D63" s="2"/>
      <c r="E63" s="2"/>
      <c r="F63" s="2"/>
      <c r="G63" s="2"/>
      <c r="H63" s="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5" t="s">
        <v>28</v>
      </c>
      <c r="B64" s="6" t="s">
        <v>29</v>
      </c>
      <c r="C64" s="6" t="s">
        <v>30</v>
      </c>
      <c r="D64" s="6" t="s">
        <v>31</v>
      </c>
      <c r="E64" s="6" t="s">
        <v>32</v>
      </c>
      <c r="F64" s="6" t="s">
        <v>33</v>
      </c>
      <c r="G64" s="6" t="s">
        <v>34</v>
      </c>
      <c r="H64" s="6" t="s">
        <v>35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7" t="s">
        <v>3</v>
      </c>
      <c r="B65" s="12">
        <v>308781.0</v>
      </c>
      <c r="C65" s="12">
        <v>25258.0</v>
      </c>
      <c r="D65" s="13">
        <v>0.0818</v>
      </c>
      <c r="E65" s="5" t="s">
        <v>36</v>
      </c>
      <c r="F65" s="8">
        <v>13.0</v>
      </c>
      <c r="G65" s="8">
        <v>3936.0</v>
      </c>
      <c r="H65" s="13">
        <v>5.0E-4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 t="s">
        <v>9</v>
      </c>
      <c r="B66" s="4" t="s">
        <v>37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 t="s">
        <v>11</v>
      </c>
      <c r="B67" s="4" t="s">
        <v>38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 t="s">
        <v>13</v>
      </c>
      <c r="B68" s="4" t="s">
        <v>39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 t="s">
        <v>40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14"/>
      <c r="B72" s="15" t="s">
        <v>41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7" t="s">
        <v>3</v>
      </c>
      <c r="B73" s="8">
        <v>24.0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7" t="s">
        <v>5</v>
      </c>
      <c r="B74" s="8">
        <v>35.0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</sheetData>
  <mergeCells count="4">
    <mergeCell ref="A1:E1"/>
    <mergeCell ref="A12:E12"/>
    <mergeCell ref="A54:E54"/>
    <mergeCell ref="A63:H63"/>
  </mergeCells>
  <drawing r:id="rId1"/>
</worksheet>
</file>